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55" documentId="11_357D495BF57FDEDA524BC919D9FAA22BB617DAD7" xr6:coauthVersionLast="47" xr6:coauthVersionMax="47" xr10:uidLastSave="{36CBE296-2BBF-4527-A9A1-AAFF0754423A}"/>
  <bookViews>
    <workbookView xWindow="-120" yWindow="-120" windowWidth="19440" windowHeight="150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F6" i="1"/>
  <c r="F5" i="1"/>
  <c r="F4" i="1"/>
  <c r="F7" i="1" l="1"/>
</calcChain>
</file>

<file path=xl/sharedStrings.xml><?xml version="1.0" encoding="utf-8"?>
<sst xmlns="http://schemas.openxmlformats.org/spreadsheetml/2006/main" count="20" uniqueCount="17">
  <si>
    <t>PROV</t>
  </si>
  <si>
    <t>COMUNE</t>
  </si>
  <si>
    <t>IMPORTO FINANZIAMENTO</t>
  </si>
  <si>
    <t>ACCONTO 50%</t>
  </si>
  <si>
    <t>TOTALE</t>
  </si>
  <si>
    <t>IMPORTO 
PROGETTO</t>
  </si>
  <si>
    <t>DENOMINAZIONE
ORGANIZZAZIONE</t>
  </si>
  <si>
    <t>PROVINCIA AUTONOMA DI TRENTO</t>
  </si>
  <si>
    <t>PROVINCIA AUTONOMA DI TRENTO - SERVIZIO PREVENZIONE RISCHI E CUE</t>
  </si>
  <si>
    <t>TN</t>
  </si>
  <si>
    <t>TRENTO</t>
  </si>
  <si>
    <t>CROCE ROSSA ITALIANA COMITATO PROVINCIALE TRENTO</t>
  </si>
  <si>
    <t>CORPO DEI VIGILI DEL FUOCOVOLONTARI DI LASINO (TN)</t>
  </si>
  <si>
    <t>MARDUZZO</t>
  </si>
  <si>
    <t>CODICE FISCALE</t>
  </si>
  <si>
    <t>00337460224</t>
  </si>
  <si>
    <t>02410380220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</si>
</sst>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410]&quot; &quot;#,##0.00;[Red]&quot;-&quot;[$€-410]&quot; &quot;#,##0.00"/>
    <numFmt numFmtId="165" formatCode="[$-410]General"/>
  </numFmts>
  <fonts count="5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165" fontId="3" fillId="0" borderId="0" applyBorder="0" applyProtection="0"/>
    <xf numFmtId="0" fontId="4" fillId="0" borderId="0" applyNumberFormat="0" applyBorder="0" applyProtection="0"/>
  </cellStyleXfs>
  <cellXfs count="2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right" wrapText="1"/>
    </xf>
    <xf numFmtId="4" fontId="1" fillId="2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/>
    <xf numFmtId="4" fontId="1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"/>
  <sheetViews>
    <sheetView tabSelected="1" zoomScale="90" zoomScaleNormal="90" workbookViewId="0">
      <selection activeCell="C15" sqref="C15"/>
    </sheetView>
  </sheetViews>
  <sheetFormatPr defaultRowHeight="15"/>
  <cols>
    <col min="1" max="1" width="50.7109375" style="8" customWidth="1"/>
    <col min="2" max="2" width="8.7109375" customWidth="1"/>
    <col min="3" max="3" width="21.5703125" customWidth="1"/>
    <col min="4" max="6" width="20.7109375" customWidth="1"/>
    <col min="7" max="7" width="21.140625" customWidth="1"/>
  </cols>
  <sheetData>
    <row r="2" spans="1:7" ht="15.75">
      <c r="A2" s="14" t="s">
        <v>7</v>
      </c>
      <c r="B2" s="15"/>
      <c r="C2" s="15"/>
      <c r="D2" s="15"/>
      <c r="E2" s="15"/>
      <c r="F2" s="15"/>
      <c r="G2" s="16"/>
    </row>
    <row r="3" spans="1:7" ht="31.5">
      <c r="A3" s="1" t="s">
        <v>6</v>
      </c>
      <c r="B3" s="1" t="s">
        <v>0</v>
      </c>
      <c r="C3" s="1" t="s">
        <v>1</v>
      </c>
      <c r="D3" s="2" t="s">
        <v>5</v>
      </c>
      <c r="E3" s="2" t="s">
        <v>2</v>
      </c>
      <c r="F3" s="11" t="s">
        <v>3</v>
      </c>
      <c r="G3" s="17" t="s">
        <v>14</v>
      </c>
    </row>
    <row r="4" spans="1:7" ht="31.5">
      <c r="A4" s="3" t="s">
        <v>8</v>
      </c>
      <c r="B4" s="4" t="s">
        <v>9</v>
      </c>
      <c r="C4" s="5" t="s">
        <v>10</v>
      </c>
      <c r="D4" s="6">
        <v>6828.46</v>
      </c>
      <c r="E4" s="6">
        <v>6828.46</v>
      </c>
      <c r="F4" s="12">
        <f>ROUND((E4*50%),2)</f>
        <v>3414.23</v>
      </c>
      <c r="G4" s="18" t="s">
        <v>15</v>
      </c>
    </row>
    <row r="5" spans="1:7" ht="31.5">
      <c r="A5" s="9" t="s">
        <v>11</v>
      </c>
      <c r="B5" s="4" t="s">
        <v>9</v>
      </c>
      <c r="C5" s="5" t="s">
        <v>10</v>
      </c>
      <c r="D5" s="6">
        <v>21240</v>
      </c>
      <c r="E5" s="6">
        <v>21240</v>
      </c>
      <c r="F5" s="12">
        <f>ROUND((E5*50%),2)</f>
        <v>10620</v>
      </c>
      <c r="G5" s="18" t="s">
        <v>16</v>
      </c>
    </row>
    <row r="6" spans="1:7" ht="31.5">
      <c r="A6" s="9" t="s">
        <v>12</v>
      </c>
      <c r="B6" s="4" t="s">
        <v>9</v>
      </c>
      <c r="C6" s="5" t="s">
        <v>13</v>
      </c>
      <c r="D6" s="6">
        <v>1332.24</v>
      </c>
      <c r="E6" s="6">
        <v>1332.24</v>
      </c>
      <c r="F6" s="12">
        <f>ROUND((E6*50%),2)</f>
        <v>666.12</v>
      </c>
      <c r="G6" s="19">
        <v>96001720224</v>
      </c>
    </row>
    <row r="7" spans="1:7" ht="15.75">
      <c r="A7" s="10" t="s">
        <v>4</v>
      </c>
      <c r="B7" s="10"/>
      <c r="C7" s="10"/>
      <c r="D7" s="7">
        <f>SUM(D4:D6)</f>
        <v>29400.7</v>
      </c>
      <c r="E7" s="7">
        <f>SUM(E4:E6)</f>
        <v>29400.7</v>
      </c>
      <c r="F7" s="13">
        <f>SUM(F4:F6)</f>
        <v>14700.35</v>
      </c>
      <c r="G7" s="20"/>
    </row>
  </sheetData>
  <mergeCells count="2">
    <mergeCell ref="A7:C7"/>
    <mergeCell ref="A2:G2"/>
  </mergeCells>
  <pageMargins left="0.7" right="0.7" top="0.75" bottom="0.75" header="0.3" footer="0.3"/>
  <pageSetup paperSize="9" scale="60" fitToWidth="0" fitToHeight="0" orientation="portrait" r:id="rId1"/>
  <ignoredErrors>
    <ignoredError sqref="G4:G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2023-06-06T17:19:31Z</dcterms:modified>
</cp:coreProperties>
</file>